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1"/>
  </bookViews>
  <sheets>
    <sheet name="приложение 1" sheetId="1" state="visible" r:id="rId1"/>
    <sheet name="приложение 2" sheetId="2" state="visible" r:id="rId2"/>
  </sheets>
  <definedNames>
    <definedName name="_xlnm.Print_Area" localSheetId="0">'приложение 1'!$A$1:$E$24</definedName>
    <definedName name="_xlnm.Print_Area" localSheetId="1">'приложение 2'!$A$1:$B$31</definedName>
  </definedNames>
  <calcPr/>
</workbook>
</file>

<file path=xl/sharedStrings.xml><?xml version="1.0" encoding="utf-8"?>
<sst xmlns="http://schemas.openxmlformats.org/spreadsheetml/2006/main" count="45" uniqueCount="45">
  <si>
    <t xml:space="preserve">Приложение 1</t>
  </si>
  <si>
    <t xml:space="preserve">Информация об объемах ртутьсодержащих ламп по состоянию на 1 июня 2023 года</t>
  </si>
  <si>
    <t xml:space="preserve">№ п/п</t>
  </si>
  <si>
    <t xml:space="preserve">Адрес пункта приема ртутьсодержащих ламп</t>
  </si>
  <si>
    <t xml:space="preserve">Количество принятых ртутьсодержащих ламп</t>
  </si>
  <si>
    <t xml:space="preserve">Количество переданных ртутьсодержащих ламп</t>
  </si>
  <si>
    <t xml:space="preserve">Наименования организаций, принявших ртутьсодержашие отходы</t>
  </si>
  <si>
    <t>2</t>
  </si>
  <si>
    <t>3</t>
  </si>
  <si>
    <t xml:space="preserve">п.Чернянка, ул.Октябрьская, д.11А</t>
  </si>
  <si>
    <t xml:space="preserve">УК ООО "Паритет" - многоквартирные дома</t>
  </si>
  <si>
    <t xml:space="preserve">п.Чернянка, ул. Садовая, 2</t>
  </si>
  <si>
    <t xml:space="preserve">администрация городского поселения "Поселок Чернянка"</t>
  </si>
  <si>
    <t xml:space="preserve">Чернянский район, с.Огибное, ул. Центральная. д.81</t>
  </si>
  <si>
    <t xml:space="preserve">администрация Огибнянского сельского поселения</t>
  </si>
  <si>
    <t xml:space="preserve">Чернянский район с. Большое ул. Красовка, д.12</t>
  </si>
  <si>
    <t xml:space="preserve">администрация Большанского сельского поселения</t>
  </si>
  <si>
    <t xml:space="preserve">Чернянский район с.Русская Халань, пер.Пятый центральный д.6</t>
  </si>
  <si>
    <t xml:space="preserve">администрация Русскохаланского сельского поселения</t>
  </si>
  <si>
    <t xml:space="preserve">Чернянский район с.Лозное,уд. Центральная, 1</t>
  </si>
  <si>
    <t xml:space="preserve">администрация Лозновского сельского поселения</t>
  </si>
  <si>
    <t xml:space="preserve">Чернянский район, с. Лубяное - Первое, ул. Зеленая, д.22</t>
  </si>
  <si>
    <t xml:space="preserve">администрация Лубянского сельского поселения</t>
  </si>
  <si>
    <t xml:space="preserve">Чернянский район, с.Верхнее Кузькино, ул.Центральная,3</t>
  </si>
  <si>
    <t xml:space="preserve">администрация Прилепенского сельского поселения</t>
  </si>
  <si>
    <t xml:space="preserve">Чернянский район с.Андреевка ул.Центральная 35</t>
  </si>
  <si>
    <t xml:space="preserve">администрация Андреевского сельского поселения</t>
  </si>
  <si>
    <t xml:space="preserve">Чернянский район с.Волотово, ул.Центральная, д.43-2</t>
  </si>
  <si>
    <t xml:space="preserve">администрация Волотовского сельского поселения</t>
  </si>
  <si>
    <t xml:space="preserve">Чернянский район с. Волоконовка пл.Покровская, 1</t>
  </si>
  <si>
    <t xml:space="preserve">администрация Волоконовского сельского поселения</t>
  </si>
  <si>
    <t xml:space="preserve">Чернянский район с. Кочегуры , ул. Центральная, 37</t>
  </si>
  <si>
    <t xml:space="preserve">администрация Кочегуренского сельского поселения</t>
  </si>
  <si>
    <t xml:space="preserve">Чернянский район с. Ездочное , ул. Школьная, д.2а</t>
  </si>
  <si>
    <t xml:space="preserve">Чернянский район с. Малотроицкое , ул. Садовая, 1</t>
  </si>
  <si>
    <t xml:space="preserve">администрация Малотроицкого сельского поселения</t>
  </si>
  <si>
    <t xml:space="preserve">Чернянский район с. Новоречье , ул. Центральная, 54</t>
  </si>
  <si>
    <t xml:space="preserve">администрация Новореченского сельского поселения</t>
  </si>
  <si>
    <t xml:space="preserve">Чернянский район с. Ольшанка , ул. Центральная, 210</t>
  </si>
  <si>
    <t xml:space="preserve">администрация Ольшанского сельского поселения</t>
  </si>
  <si>
    <t xml:space="preserve">Чернянский район с. Орлик , ул. Центральная, 2</t>
  </si>
  <si>
    <t xml:space="preserve">администрация Орликовского сельского поселения</t>
  </si>
  <si>
    <t xml:space="preserve">Пункты приема отработанных люминисцентных ламп и потерявших потребительские свойства химических источников питания (батареек)</t>
  </si>
  <si>
    <t xml:space="preserve">Адрес пункта приема ртутьсодержащих отходов и отработанных источников питания</t>
  </si>
  <si>
    <t>1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</si>
</sst>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&quot;р.&quot;_-;\-* #,##0.00&quot;р.&quot;_-;_-* &quot;-&quot;??&quot;р.&quot;_-;_-@_-"/>
    <numFmt numFmtId="161" formatCode="_-* #,##0&quot;р.&quot;_-;\-* #,##0&quot;р.&quot;_-;_-* &quot;-&quot;&quot;р.&quot;_-;_-@_-"/>
    <numFmt numFmtId="162" formatCode="_-* #,##0.00_р_._-;\-* #,##0.00_р_._-;_-* &quot;-&quot;??_р_._-;_-@_-"/>
    <numFmt numFmtId="163" formatCode="_-* #,##0_р_._-;\-* #,##0_р_._-;_-* &quot;-&quot;_р_._-;_-@_-"/>
  </numFmts>
  <fonts count="26">
    <font>
      <name val="Arial"/>
      <color theme="1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Arial"/>
      <sz val="10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Arial"/>
      <sz val="18.000000"/>
    </font>
    <font>
      <name val="Times New Roman"/>
      <sz val="12.000000"/>
    </font>
    <font>
      <name val="Times New Roman"/>
      <b/>
      <sz val="14.000000"/>
    </font>
    <font>
      <name val="Times New Roman"/>
      <sz val="11.000000"/>
    </font>
    <font>
      <name val="Times New Roman"/>
      <sz val="14.000000"/>
    </font>
    <font>
      <name val="Times New Roman"/>
      <color theme="1" tint="0"/>
      <sz val="12.000000"/>
    </font>
    <font>
      <name val="Arial Rounded MT Bold"/>
      <sz val="12.000000"/>
    </font>
  </fonts>
  <fills count="33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6" fillId="31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32" borderId="0" numFmtId="0" applyNumberFormat="1" applyFont="1" applyFill="1" applyBorder="1"/>
  </cellStyleXfs>
  <cellXfs count="38">
    <xf fontId="0" fillId="0" borderId="0" numFmtId="0" xfId="0"/>
    <xf fontId="0" fillId="0" borderId="0" numFmtId="0" xfId="0"/>
    <xf fontId="19" fillId="0" borderId="0" numFmtId="0" xfId="0" applyFont="1"/>
    <xf fontId="20" fillId="0" borderId="0" numFmtId="0" xfId="0" applyFont="1" applyAlignment="1">
      <alignment horizontal="right" vertical="top"/>
    </xf>
    <xf fontId="21" fillId="0" borderId="0" numFmtId="0" xfId="0" applyFont="1"/>
    <xf fontId="21" fillId="0" borderId="0" numFmtId="0" xfId="0" applyFont="1" applyAlignment="1">
      <alignment horizontal="center" vertical="top"/>
    </xf>
    <xf fontId="20" fillId="0" borderId="0" numFmtId="0" xfId="0" applyFont="1"/>
    <xf fontId="20" fillId="0" borderId="10" numFmtId="0" xfId="0" applyFont="1" applyBorder="1" applyAlignment="1">
      <alignment horizontal="center" vertical="center" wrapText="1"/>
    </xf>
    <xf fontId="20" fillId="0" borderId="11" numFmtId="0" xfId="0" applyFont="1" applyBorder="1" applyAlignment="1">
      <alignment horizontal="center" vertical="center" wrapText="1"/>
    </xf>
    <xf fontId="20" fillId="0" borderId="12" numFmtId="0" xfId="0" applyFont="1" applyBorder="1" applyAlignment="1">
      <alignment horizontal="center" vertical="center" wrapText="1"/>
    </xf>
    <xf fontId="22" fillId="0" borderId="0" numFmtId="0" xfId="0" applyFont="1"/>
    <xf fontId="22" fillId="0" borderId="13" numFmtId="0" xfId="0" applyFont="1" applyBorder="1" applyAlignment="1">
      <alignment horizontal="center" vertical="center"/>
    </xf>
    <xf fontId="22" fillId="0" borderId="14" numFmtId="0" xfId="0" applyFont="1" applyBorder="1" applyAlignment="1">
      <alignment horizontal="center" vertical="center"/>
    </xf>
    <xf fontId="22" fillId="0" borderId="15" numFmtId="0" xfId="0" applyFont="1" applyBorder="1" applyAlignment="1">
      <alignment horizontal="center" vertical="center"/>
    </xf>
    <xf fontId="20" fillId="0" borderId="0" numFmtId="0" xfId="0" applyFont="1" applyAlignment="1">
      <alignment horizontal="center"/>
    </xf>
    <xf fontId="20" fillId="0" borderId="16" numFmtId="0" xfId="0" applyFont="1" applyBorder="1" applyAlignment="1">
      <alignment horizontal="center" vertical="center" wrapText="1"/>
    </xf>
    <xf fontId="20" fillId="0" borderId="17" numFmtId="0" xfId="0" applyFont="1" applyBorder="1" applyAlignment="1">
      <alignment horizontal="center" vertical="center" wrapText="1"/>
    </xf>
    <xf fontId="20" fillId="0" borderId="18" numFmtId="0" xfId="0" applyFont="1" applyBorder="1" applyAlignment="1">
      <alignment horizontal="center" vertical="center" wrapText="1"/>
    </xf>
    <xf fontId="20" fillId="0" borderId="0" numFmtId="0" xfId="0" applyFont="1" applyAlignment="1">
      <alignment horizontal="center" vertical="center" wrapText="1"/>
    </xf>
    <xf fontId="23" fillId="0" borderId="0" numFmtId="0" xfId="0" applyFont="1"/>
    <xf fontId="20" fillId="0" borderId="19" numFmtId="0" xfId="0" applyFont="1" applyBorder="1" applyAlignment="1">
      <alignment horizontal="center" vertical="center" wrapText="1"/>
    </xf>
    <xf fontId="20" fillId="0" borderId="20" numFmtId="0" xfId="0" applyFont="1" applyBorder="1" applyAlignment="1">
      <alignment horizontal="center" vertical="center" wrapText="1"/>
    </xf>
    <xf fontId="24" fillId="0" borderId="19" numFmtId="0" xfId="0" applyFont="1" applyBorder="1" applyAlignment="1">
      <alignment horizontal="center" vertical="center" wrapText="1"/>
    </xf>
    <xf fontId="20" fillId="0" borderId="21" numFmtId="0" xfId="0" applyFont="1" applyBorder="1" applyAlignment="1">
      <alignment horizontal="center" vertical="center" wrapText="1"/>
    </xf>
    <xf fontId="20" fillId="0" borderId="22" numFmtId="0" xfId="0" applyFont="1" applyBorder="1" applyAlignment="1">
      <alignment horizontal="center" vertical="center" wrapText="1"/>
    </xf>
    <xf fontId="24" fillId="0" borderId="16" numFmtId="0" xfId="0" applyFont="1" applyBorder="1" applyAlignment="1">
      <alignment horizontal="center" vertical="center" wrapText="1"/>
    </xf>
    <xf fontId="24" fillId="0" borderId="22" numFmtId="0" xfId="0" applyFont="1" applyBorder="1" applyAlignment="1">
      <alignment horizontal="center" vertical="center" wrapText="1"/>
    </xf>
    <xf fontId="24" fillId="0" borderId="21" numFmtId="0" xfId="0" applyFont="1" applyBorder="1" applyAlignment="1">
      <alignment horizontal="center" vertical="center" wrapText="1"/>
    </xf>
    <xf fontId="20" fillId="0" borderId="23" numFmtId="0" xfId="0" applyFont="1" applyBorder="1" applyAlignment="1">
      <alignment horizontal="center" vertical="center" wrapText="1"/>
    </xf>
    <xf fontId="20" fillId="0" borderId="24" numFmtId="0" xfId="0" applyFont="1" applyBorder="1" applyAlignment="1">
      <alignment horizontal="center" vertical="center" wrapText="1"/>
    </xf>
    <xf fontId="20" fillId="0" borderId="25" numFmtId="0" xfId="0" applyFont="1" applyBorder="1" applyAlignment="1">
      <alignment horizontal="center" vertical="center" wrapText="1"/>
    </xf>
    <xf fontId="19" fillId="0" borderId="0" numFmtId="0" xfId="0" applyFont="1" applyAlignment="1">
      <alignment vertical="top"/>
    </xf>
    <xf fontId="21" fillId="0" borderId="0" numFmtId="0" xfId="0" applyFont="1" applyAlignment="1">
      <alignment horizontal="center" vertical="center" wrapText="1"/>
    </xf>
    <xf fontId="20" fillId="0" borderId="10" numFmtId="0" xfId="0" applyFont="1" applyBorder="1" applyAlignment="1">
      <alignment horizontal="center" vertical="center"/>
    </xf>
    <xf fontId="20" fillId="0" borderId="26" numFmtId="0" xfId="0" applyFont="1" applyBorder="1" applyAlignment="1">
      <alignment horizontal="center" vertical="center"/>
    </xf>
    <xf fontId="20" fillId="0" borderId="13" numFmtId="0" xfId="0" applyFont="1" applyBorder="1" applyAlignment="1">
      <alignment horizontal="center" vertical="center"/>
    </xf>
    <xf fontId="20" fillId="0" borderId="14" numFmtId="0" xfId="0" applyFont="1" applyBorder="1" applyAlignment="1">
      <alignment horizontal="center" vertical="center"/>
    </xf>
    <xf fontId="25" fillId="0" borderId="0" numFmtId="0" xfId="0" applyFont="1"/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B16" zoomScale="100" workbookViewId="0">
      <selection activeCell="B17" activeCellId="0" sqref="B17"/>
    </sheetView>
  </sheetViews>
  <sheetFormatPr baseColWidth="8" defaultRowHeight="12.75" customHeight="1"/>
  <cols>
    <col customWidth="1" min="1" max="1" style="1" width="7.5703100000000001"/>
    <col customWidth="1" min="2" max="2" style="1" width="67.8515625"/>
    <col customWidth="1" min="3" max="3" style="1" width="25.421875"/>
    <col customWidth="1" min="4" max="4" style="1" width="25.57421875"/>
    <col customWidth="1" min="5" max="5" style="1" width="63.28125"/>
    <col customWidth="1" min="6" max="253" style="1" width="9.1406200000000002"/>
  </cols>
  <sheetData>
    <row r="1" s="2" customFormat="1" ht="15">
      <c r="A1" s="3" t="s">
        <v>0</v>
      </c>
      <c r="B1" s="3"/>
      <c r="C1" s="3"/>
      <c r="D1" s="3"/>
      <c r="E1" s="3"/>
      <c r="F1" s="2"/>
    </row>
    <row r="2" s="2" customFormat="1" ht="15">
      <c r="A2" s="3"/>
      <c r="B2" s="3"/>
      <c r="C2" s="3"/>
      <c r="D2" s="3"/>
      <c r="E2" s="3"/>
      <c r="F2" s="2"/>
    </row>
    <row r="3" s="4" customFormat="1" ht="17.25">
      <c r="A3" s="5" t="s">
        <v>1</v>
      </c>
      <c r="B3" s="5"/>
      <c r="C3" s="5"/>
      <c r="D3" s="5"/>
      <c r="E3" s="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="2" customFormat="1"/>
    <row r="5" s="6" customFormat="1" ht="36" customHeight="1">
      <c r="A5" s="7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6"/>
    </row>
    <row r="6" s="10" customFormat="1" ht="14.25">
      <c r="A6" s="11">
        <v>1</v>
      </c>
      <c r="B6" s="12" t="s">
        <v>7</v>
      </c>
      <c r="C6" s="12" t="s">
        <v>8</v>
      </c>
      <c r="D6" s="12">
        <v>4</v>
      </c>
      <c r="E6" s="13">
        <v>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="14" customFormat="1" ht="15.75" customHeight="1">
      <c r="A7" s="15">
        <v>1</v>
      </c>
      <c r="B7" s="16" t="s">
        <v>9</v>
      </c>
      <c r="C7" s="16">
        <v>0</v>
      </c>
      <c r="D7" s="16">
        <v>0</v>
      </c>
      <c r="E7" s="17" t="s">
        <v>10</v>
      </c>
      <c r="F7" s="14"/>
    </row>
    <row r="8" s="18" customFormat="1" ht="15.75" customHeight="1">
      <c r="A8" s="15">
        <f t="shared" ref="A8:A23" si="0">A7+1</f>
        <v>2</v>
      </c>
      <c r="B8" s="16" t="s">
        <v>11</v>
      </c>
      <c r="C8" s="16">
        <v>100</v>
      </c>
      <c r="D8" s="16">
        <v>0</v>
      </c>
      <c r="E8" s="17" t="s">
        <v>12</v>
      </c>
      <c r="F8" s="18"/>
    </row>
    <row r="9" s="19" customFormat="1" ht="15.75" customHeight="1">
      <c r="A9" s="15">
        <f t="shared" si="0"/>
        <v>3</v>
      </c>
      <c r="B9" s="20" t="s">
        <v>13</v>
      </c>
      <c r="C9" s="20">
        <v>5</v>
      </c>
      <c r="D9" s="20">
        <v>0</v>
      </c>
      <c r="E9" s="21" t="s">
        <v>14</v>
      </c>
      <c r="F9" s="19"/>
    </row>
    <row r="10" ht="15.75" customHeight="1">
      <c r="A10" s="15">
        <f t="shared" si="0"/>
        <v>4</v>
      </c>
      <c r="B10" s="20" t="s">
        <v>15</v>
      </c>
      <c r="C10" s="22">
        <v>0</v>
      </c>
      <c r="D10" s="22">
        <v>0</v>
      </c>
      <c r="E10" s="23" t="s">
        <v>16</v>
      </c>
    </row>
    <row r="11" s="18" customFormat="1" ht="15.75" customHeight="1">
      <c r="A11" s="15">
        <f t="shared" si="0"/>
        <v>5</v>
      </c>
      <c r="B11" s="22" t="s">
        <v>17</v>
      </c>
      <c r="C11" s="22">
        <v>0</v>
      </c>
      <c r="D11" s="22">
        <v>0</v>
      </c>
      <c r="E11" s="23" t="s">
        <v>18</v>
      </c>
      <c r="F11" s="18"/>
    </row>
    <row r="12" s="18" customFormat="1" ht="15.75" customHeight="1">
      <c r="A12" s="15">
        <f t="shared" si="0"/>
        <v>6</v>
      </c>
      <c r="B12" s="20" t="s">
        <v>19</v>
      </c>
      <c r="C12" s="22">
        <v>0</v>
      </c>
      <c r="D12" s="22">
        <v>0</v>
      </c>
      <c r="E12" s="23" t="s">
        <v>20</v>
      </c>
      <c r="F12" s="18"/>
    </row>
    <row r="13" s="18" customFormat="1" ht="15.75" customHeight="1">
      <c r="A13" s="15">
        <f t="shared" si="0"/>
        <v>7</v>
      </c>
      <c r="B13" s="20" t="s">
        <v>21</v>
      </c>
      <c r="C13" s="20">
        <v>0</v>
      </c>
      <c r="D13" s="20">
        <v>0</v>
      </c>
      <c r="E13" s="23" t="s">
        <v>22</v>
      </c>
      <c r="F13" s="18"/>
    </row>
    <row r="14" s="18" customFormat="1" ht="15.75" customHeight="1">
      <c r="A14" s="15">
        <f t="shared" si="0"/>
        <v>8</v>
      </c>
      <c r="B14" s="20" t="s">
        <v>23</v>
      </c>
      <c r="C14" s="16">
        <v>0</v>
      </c>
      <c r="D14" s="16">
        <v>0</v>
      </c>
      <c r="E14" s="23" t="s">
        <v>24</v>
      </c>
      <c r="F14" s="18"/>
    </row>
    <row r="15" s="18" customFormat="1" ht="15.75" customHeight="1">
      <c r="A15" s="15">
        <f t="shared" si="0"/>
        <v>9</v>
      </c>
      <c r="B15" s="20" t="s">
        <v>25</v>
      </c>
      <c r="C15" s="24">
        <v>30</v>
      </c>
      <c r="D15" s="20">
        <v>0</v>
      </c>
      <c r="E15" s="23" t="s">
        <v>26</v>
      </c>
      <c r="F15" s="18"/>
    </row>
    <row r="16" s="18" customFormat="1" ht="15.75" customHeight="1">
      <c r="A16" s="15">
        <f t="shared" si="0"/>
        <v>10</v>
      </c>
      <c r="B16" s="20" t="s">
        <v>27</v>
      </c>
      <c r="C16" s="20">
        <v>5</v>
      </c>
      <c r="D16" s="20">
        <v>0</v>
      </c>
      <c r="E16" s="23" t="s">
        <v>28</v>
      </c>
      <c r="F16" s="18"/>
    </row>
    <row r="17" s="18" customFormat="1" ht="15.75" customHeight="1">
      <c r="A17" s="15">
        <f t="shared" si="0"/>
        <v>11</v>
      </c>
      <c r="B17" s="24" t="s">
        <v>29</v>
      </c>
      <c r="C17" s="20">
        <v>6</v>
      </c>
      <c r="D17" s="20">
        <v>0</v>
      </c>
      <c r="E17" s="23" t="s">
        <v>30</v>
      </c>
      <c r="F17" s="18"/>
    </row>
    <row r="18" s="18" customFormat="1" ht="15.75" customHeight="1">
      <c r="A18" s="25">
        <f t="shared" si="0"/>
        <v>12</v>
      </c>
      <c r="B18" s="26" t="s">
        <v>31</v>
      </c>
      <c r="C18" s="22">
        <v>0</v>
      </c>
      <c r="D18" s="22">
        <v>0</v>
      </c>
      <c r="E18" s="27" t="s">
        <v>32</v>
      </c>
      <c r="F18" s="18"/>
    </row>
    <row r="19" s="18" customFormat="1" ht="15.75" customHeight="1">
      <c r="A19" s="15">
        <f t="shared" si="0"/>
        <v>13</v>
      </c>
      <c r="B19" s="24" t="s">
        <v>33</v>
      </c>
      <c r="C19" s="16">
        <v>0</v>
      </c>
      <c r="D19" s="16">
        <v>0</v>
      </c>
      <c r="E19" s="23" t="s">
        <v>24</v>
      </c>
      <c r="F19" s="18"/>
    </row>
    <row r="20" s="18" customFormat="1" ht="15.75" customHeight="1">
      <c r="A20" s="15">
        <f t="shared" si="0"/>
        <v>14</v>
      </c>
      <c r="B20" s="24" t="s">
        <v>34</v>
      </c>
      <c r="C20" s="16">
        <v>0</v>
      </c>
      <c r="D20" s="16">
        <v>0</v>
      </c>
      <c r="E20" s="23" t="s">
        <v>35</v>
      </c>
      <c r="F20" s="18"/>
    </row>
    <row r="21" s="18" customFormat="1" ht="15.75" customHeight="1">
      <c r="A21" s="15">
        <f t="shared" si="0"/>
        <v>15</v>
      </c>
      <c r="B21" s="24" t="s">
        <v>36</v>
      </c>
      <c r="C21" s="24">
        <v>3</v>
      </c>
      <c r="D21" s="24">
        <v>0</v>
      </c>
      <c r="E21" s="23" t="s">
        <v>37</v>
      </c>
      <c r="F21" s="18"/>
    </row>
    <row r="22" s="18" customFormat="1" ht="15.75" customHeight="1">
      <c r="A22" s="15">
        <f t="shared" si="0"/>
        <v>16</v>
      </c>
      <c r="B22" s="24" t="s">
        <v>38</v>
      </c>
      <c r="C22" s="24">
        <v>0</v>
      </c>
      <c r="D22" s="24">
        <v>0</v>
      </c>
      <c r="E22" s="23" t="s">
        <v>39</v>
      </c>
      <c r="F22" s="18"/>
    </row>
    <row r="23" s="18" customFormat="1" ht="15.75" customHeight="1">
      <c r="A23" s="28">
        <f t="shared" si="0"/>
        <v>17</v>
      </c>
      <c r="B23" s="29" t="s">
        <v>40</v>
      </c>
      <c r="C23" s="29">
        <v>0</v>
      </c>
      <c r="D23" s="29">
        <v>0</v>
      </c>
      <c r="E23" s="30" t="s">
        <v>41</v>
      </c>
      <c r="F23" s="18"/>
    </row>
  </sheetData>
  <mergeCells count="2">
    <mergeCell ref="A1:E1"/>
    <mergeCell ref="A3:E3"/>
  </mergeCells>
  <printOptions headings="0" gridLines="0"/>
  <pageMargins left="0.31496062992125984" right="0.27559055118110237" top="0.74803149606299213" bottom="0.19685039370078738" header="0.31496099999999999" footer="0.31496099999999999"/>
  <pageSetup paperSize="9" scale="80" firstPageNumber="1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1" zoomScale="100" workbookViewId="0">
      <selection activeCell="A1" activeCellId="0" sqref="1:16384"/>
    </sheetView>
  </sheetViews>
  <sheetFormatPr baseColWidth="8" defaultRowHeight="12.75" customHeight="1"/>
  <cols>
    <col customWidth="1" min="1" max="1" style="1" width="7.5703100000000001"/>
    <col customWidth="1" min="2" max="2" style="1" width="65.855500000000006"/>
    <col customWidth="1" min="3" max="254" style="1" width="9.1406200000000002"/>
  </cols>
  <sheetData>
    <row r="1" s="2" customFormat="1" ht="15">
      <c r="A1" s="3"/>
      <c r="B1" s="3"/>
      <c r="C1" s="31"/>
      <c r="D1" s="31"/>
      <c r="E1" s="31"/>
      <c r="F1" s="31"/>
    </row>
    <row r="2" s="2" customFormat="1"/>
    <row r="3" s="2" customFormat="1" ht="48" customHeight="1">
      <c r="A3" s="32" t="s">
        <v>42</v>
      </c>
      <c r="B3" s="32"/>
      <c r="C3" s="2"/>
      <c r="D3" s="2"/>
      <c r="E3" s="2"/>
    </row>
    <row r="4" s="2" customFormat="1" ht="14.25" customHeight="1"/>
    <row r="5" s="6" customFormat="1" ht="24.75" customHeight="1">
      <c r="A5" s="33" t="s">
        <v>2</v>
      </c>
      <c r="B5" s="8" t="s">
        <v>43</v>
      </c>
      <c r="C5" s="6"/>
      <c r="D5" s="6"/>
      <c r="E5" s="6"/>
    </row>
    <row r="6" s="6" customFormat="1" ht="43.5" customHeight="1">
      <c r="A6" s="34"/>
      <c r="B6" s="29"/>
      <c r="C6" s="6"/>
      <c r="D6" s="6"/>
      <c r="E6" s="6"/>
    </row>
    <row r="7" s="6" customFormat="1" ht="15">
      <c r="A7" s="35" t="s">
        <v>44</v>
      </c>
      <c r="B7" s="36" t="s">
        <v>7</v>
      </c>
      <c r="C7" s="6"/>
      <c r="D7" s="6"/>
      <c r="E7" s="6"/>
    </row>
    <row r="8" s="14" customFormat="1" ht="15">
      <c r="A8" s="15">
        <v>1</v>
      </c>
      <c r="B8" s="16" t="s">
        <v>9</v>
      </c>
      <c r="C8" s="14"/>
      <c r="D8" s="14"/>
      <c r="E8" s="14"/>
    </row>
    <row r="9" s="6" customFormat="1" ht="15">
      <c r="A9" s="15">
        <f t="shared" ref="A9:A10" si="1">A8+1</f>
        <v>2</v>
      </c>
      <c r="B9" s="16" t="s">
        <v>11</v>
      </c>
      <c r="C9" s="6"/>
      <c r="D9" s="6"/>
      <c r="E9" s="6"/>
    </row>
    <row r="10" s="6" customFormat="1" ht="21" customHeight="1">
      <c r="A10" s="15">
        <f t="shared" si="1"/>
        <v>3</v>
      </c>
      <c r="B10" s="20" t="s">
        <v>13</v>
      </c>
      <c r="C10" s="6"/>
      <c r="D10" s="6"/>
      <c r="E10" s="6"/>
    </row>
    <row r="11" s="6" customFormat="1" ht="21" customHeight="1">
      <c r="A11" s="15">
        <f t="shared" ref="A11:A24" si="2">A10+1</f>
        <v>4</v>
      </c>
      <c r="B11" s="20" t="s">
        <v>15</v>
      </c>
      <c r="C11" s="6"/>
      <c r="D11" s="6"/>
      <c r="E11" s="6"/>
    </row>
    <row r="12" s="6" customFormat="1" ht="17.25" customHeight="1">
      <c r="A12" s="15">
        <f t="shared" si="2"/>
        <v>5</v>
      </c>
      <c r="B12" s="22" t="s">
        <v>17</v>
      </c>
      <c r="C12" s="6"/>
      <c r="D12" s="6"/>
      <c r="E12" s="6"/>
    </row>
    <row r="13" s="6" customFormat="1" ht="32.25" customHeight="1">
      <c r="A13" s="15">
        <f t="shared" si="2"/>
        <v>6</v>
      </c>
      <c r="B13" s="20" t="s">
        <v>19</v>
      </c>
      <c r="C13" s="6"/>
      <c r="D13" s="6"/>
      <c r="E13" s="6"/>
    </row>
    <row r="14" s="6" customFormat="1" ht="21" customHeight="1">
      <c r="A14" s="15">
        <f t="shared" si="2"/>
        <v>7</v>
      </c>
      <c r="B14" s="20" t="s">
        <v>21</v>
      </c>
      <c r="C14" s="6"/>
      <c r="D14" s="6"/>
      <c r="E14" s="6"/>
    </row>
    <row r="15" s="6" customFormat="1" ht="20.25" customHeight="1">
      <c r="A15" s="15">
        <f t="shared" si="2"/>
        <v>8</v>
      </c>
      <c r="B15" s="20" t="s">
        <v>23</v>
      </c>
      <c r="C15" s="6"/>
      <c r="D15" s="6"/>
      <c r="E15" s="6"/>
    </row>
    <row r="16" s="6" customFormat="1" ht="16.5" customHeight="1">
      <c r="A16" s="15">
        <f t="shared" si="2"/>
        <v>9</v>
      </c>
      <c r="B16" s="20" t="s">
        <v>25</v>
      </c>
      <c r="C16" s="6"/>
      <c r="D16" s="6"/>
      <c r="E16" s="6"/>
    </row>
    <row r="17" s="6" customFormat="1" ht="15">
      <c r="A17" s="15">
        <f t="shared" si="2"/>
        <v>10</v>
      </c>
      <c r="B17" s="20" t="s">
        <v>27</v>
      </c>
      <c r="C17" s="6"/>
      <c r="D17" s="6"/>
      <c r="E17" s="6"/>
    </row>
    <row r="18" s="6" customFormat="1" ht="15">
      <c r="A18" s="15">
        <f t="shared" si="2"/>
        <v>11</v>
      </c>
      <c r="B18" s="24" t="s">
        <v>29</v>
      </c>
      <c r="C18" s="6"/>
      <c r="D18" s="6"/>
      <c r="E18" s="6"/>
    </row>
    <row r="19" s="6" customFormat="1" ht="18" customHeight="1">
      <c r="A19" s="15">
        <f t="shared" si="2"/>
        <v>12</v>
      </c>
      <c r="B19" s="24" t="s">
        <v>31</v>
      </c>
      <c r="C19" s="6"/>
      <c r="D19" s="6"/>
      <c r="E19" s="6"/>
    </row>
    <row r="20" s="6" customFormat="1" ht="15">
      <c r="A20" s="15">
        <f t="shared" si="2"/>
        <v>13</v>
      </c>
      <c r="B20" s="24" t="s">
        <v>33</v>
      </c>
      <c r="C20" s="6"/>
      <c r="D20" s="6"/>
      <c r="E20" s="6"/>
    </row>
    <row r="21" s="6" customFormat="1" ht="23.25" customHeight="1">
      <c r="A21" s="15">
        <f t="shared" si="2"/>
        <v>14</v>
      </c>
      <c r="B21" s="24" t="s">
        <v>34</v>
      </c>
      <c r="C21" s="6"/>
      <c r="D21" s="6"/>
      <c r="E21" s="6"/>
    </row>
    <row r="22" s="6" customFormat="1" ht="16.5" customHeight="1">
      <c r="A22" s="15">
        <f t="shared" si="2"/>
        <v>15</v>
      </c>
      <c r="B22" s="24" t="s">
        <v>36</v>
      </c>
      <c r="C22" s="6"/>
      <c r="D22" s="6"/>
      <c r="E22" s="6"/>
    </row>
    <row r="23" s="6" customFormat="1" ht="16.5" customHeight="1">
      <c r="A23" s="15">
        <f t="shared" si="2"/>
        <v>16</v>
      </c>
      <c r="B23" s="24" t="s">
        <v>38</v>
      </c>
      <c r="C23" s="6"/>
      <c r="D23" s="6"/>
      <c r="E23" s="6"/>
    </row>
    <row r="24" s="6" customFormat="1" ht="19.5" customHeight="1">
      <c r="A24" s="28">
        <f t="shared" si="2"/>
        <v>17</v>
      </c>
      <c r="B24" s="29" t="s">
        <v>40</v>
      </c>
      <c r="C24" s="6"/>
      <c r="D24" s="6"/>
      <c r="E24" s="6"/>
    </row>
    <row r="25" ht="15">
      <c r="A25" s="37"/>
      <c r="B25" s="37"/>
      <c r="C25"/>
      <c r="D25"/>
      <c r="E25"/>
    </row>
    <row r="26" ht="12.75" customHeight="1">
      <c r="C26"/>
      <c r="D26"/>
      <c r="E26"/>
    </row>
  </sheetData>
  <mergeCells count="4">
    <mergeCell ref="A1:B1"/>
    <mergeCell ref="A3:B3"/>
    <mergeCell ref="A5:A6"/>
    <mergeCell ref="B5:B6"/>
  </mergeCells>
  <printOptions headings="0" gridLines="0"/>
  <pageMargins left="0.3543307086614173" right="0.31496062992125984" top="0.3543307086614173" bottom="0.31496062992125984" header="0.31496099999999999" footer="0.31496099999999999"/>
  <pageSetup paperSize="9" scale="90" firstPageNumber="1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Раевская</dc:creator>
  <cp:revision>3</cp:revision>
  <dcterms:created xsi:type="dcterms:W3CDTF">2019-05-07T07:00:00Z</dcterms:created>
  <dcterms:modified xsi:type="dcterms:W3CDTF">2023-08-28T12:59:47Z</dcterms:modified>
  <cp:version>786432</cp:version>
</cp:coreProperties>
</file>